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95" yWindow="65521" windowWidth="8640" windowHeight="10560" activeTab="0"/>
  </bookViews>
  <sheets>
    <sheet name="Agenda" sheetId="1" r:id="rId1"/>
  </sheets>
  <definedNames>
    <definedName name="_xlnm.Print_Area" localSheetId="0">'Agenda'!$A$1:$D$55</definedName>
  </definedNames>
  <calcPr fullCalcOnLoad="1"/>
</workbook>
</file>

<file path=xl/sharedStrings.xml><?xml version="1.0" encoding="utf-8"?>
<sst xmlns="http://schemas.openxmlformats.org/spreadsheetml/2006/main" count="61" uniqueCount="50">
  <si>
    <t>Introduction of Guests</t>
  </si>
  <si>
    <t>Introduce Table Topics Master</t>
  </si>
  <si>
    <t>Conduct Table Topics Session</t>
  </si>
  <si>
    <t>Return Control to Toastmaster</t>
  </si>
  <si>
    <t>Introduce General Evaluator</t>
  </si>
  <si>
    <t>Call for Reports:</t>
  </si>
  <si>
    <t>General Evaluation of Meeting</t>
  </si>
  <si>
    <t>Present Awards</t>
  </si>
  <si>
    <t>Adjourn</t>
  </si>
  <si>
    <t>Introduce Members with Key Roles</t>
  </si>
  <si>
    <t>Speech Evaluation - Speech #1</t>
  </si>
  <si>
    <t>Call for Table Topics voting</t>
  </si>
  <si>
    <t>Toastmaster -</t>
  </si>
  <si>
    <t>Table Topics Master -</t>
  </si>
  <si>
    <t>General Evaluator -</t>
  </si>
  <si>
    <t>Second Speech</t>
  </si>
  <si>
    <t>Grammarian Report</t>
  </si>
  <si>
    <t>Timekeeper Report</t>
  </si>
  <si>
    <t>First Speech</t>
  </si>
  <si>
    <t>Announcements - Business</t>
  </si>
  <si>
    <t>Pledge of Allegiance</t>
  </si>
  <si>
    <t>Club President</t>
  </si>
  <si>
    <t>Call for Best Speaker voting</t>
  </si>
  <si>
    <t>Raytheon Fullerton Toastmasters - Smooth Talkers - Club 3127   675/Y225  12:00 - 1:00 PM</t>
  </si>
  <si>
    <t>George Cassar</t>
  </si>
  <si>
    <t>General Evaluator</t>
  </si>
  <si>
    <t>Timekeeper</t>
  </si>
  <si>
    <t>Vote Counter</t>
  </si>
  <si>
    <t>Grammarian/Ah Counter/Word Master</t>
  </si>
  <si>
    <t>Third Speech</t>
  </si>
  <si>
    <t>Speech Evaluation - Speech #2</t>
  </si>
  <si>
    <t>Speech Evaluation - Speech #3</t>
  </si>
  <si>
    <t>Ask Timekeeper if all Table Topics are eligible for voting</t>
  </si>
  <si>
    <t>Ask Timekeeper if all Evaluations are eligible for voting</t>
  </si>
  <si>
    <t>Ask Timekeeper if all Speeches are eligible for voting</t>
  </si>
  <si>
    <t>Give guests the "Meeting Roles" sheet</t>
  </si>
  <si>
    <t>Thank Guests, Guest Comments, Guest Ribbons</t>
  </si>
  <si>
    <t>Open Table Topics Session</t>
  </si>
  <si>
    <t>Introduce Speaker #1 - C&amp;L Manual Speech #</t>
  </si>
  <si>
    <t>Introduce Speaker #2 - C&amp;L Manual Speech #</t>
  </si>
  <si>
    <t>Introduce Speaker #3 - C&amp;L Manual Speech #</t>
  </si>
  <si>
    <t>&lt;Insert Toastmaster's Name&gt;</t>
  </si>
  <si>
    <t>&lt;Insert Name&gt;</t>
  </si>
  <si>
    <t>&lt;Insert GE's Name&gt;</t>
  </si>
  <si>
    <t>&lt;Insert Evaluator's Name&gt;</t>
  </si>
  <si>
    <t>&lt;Insert Timer's Name&gt;</t>
  </si>
  <si>
    <t>&lt;Insert Gramarrian's Name&gt;</t>
  </si>
  <si>
    <t>&lt;Insert Table Topics Master's Name&gt;</t>
  </si>
  <si>
    <t>&lt;Insert Speaker's Name&gt;</t>
  </si>
  <si>
    <t>Theme:  &lt;Insert Theme&gt;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</si>
</sst>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</numFmts>
  <fonts count="5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left"/>
    </xf>
    <xf numFmtId="20" fontId="1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20" fontId="0" fillId="0" borderId="0" xfId="0" applyNumberFormat="1" applyAlignment="1">
      <alignment/>
    </xf>
    <xf numFmtId="20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 indent="1"/>
    </xf>
    <xf numFmtId="20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 horizontal="left"/>
    </xf>
    <xf numFmtId="164" fontId="3" fillId="0" borderId="0" xfId="0" applyNumberFormat="1" applyFont="1" applyAlignment="1" applyProtection="1">
      <alignment horizontal="left"/>
      <protection locked="0"/>
    </xf>
    <xf numFmtId="164" fontId="3" fillId="2" borderId="0" xfId="0" applyNumberFormat="1" applyFont="1" applyFill="1" applyAlignment="1" applyProtection="1">
      <alignment horizontal="left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2"/>
  <sheetViews>
    <sheetView tabSelected="1" workbookViewId="0" topLeftCell="A1">
      <selection activeCell="C5" sqref="C5"/>
    </sheetView>
  </sheetViews>
  <sheetFormatPr defaultColWidth="9.140625" defaultRowHeight="12.75"/>
  <cols>
    <col min="1" max="1" width="9.140625" style="1" customWidth="1"/>
    <col min="2" max="2" width="46.7109375" style="0" customWidth="1"/>
    <col min="3" max="3" width="33.140625" style="4" customWidth="1"/>
    <col min="4" max="4" width="8.140625" style="5" customWidth="1"/>
  </cols>
  <sheetData>
    <row r="1" spans="1:4" ht="15.75">
      <c r="A1" s="15" t="s">
        <v>23</v>
      </c>
      <c r="B1" s="15"/>
      <c r="C1" s="15"/>
      <c r="D1" s="15"/>
    </row>
    <row r="2" spans="1:4" ht="21" customHeight="1">
      <c r="A2" s="16">
        <v>37567</v>
      </c>
      <c r="B2" s="16"/>
      <c r="C2" s="17" t="s">
        <v>49</v>
      </c>
      <c r="D2" s="17"/>
    </row>
    <row r="3" spans="1:4" ht="12.75">
      <c r="A3" s="2">
        <v>0.5</v>
      </c>
      <c r="B3" s="3" t="s">
        <v>21</v>
      </c>
      <c r="C3" s="11" t="s">
        <v>24</v>
      </c>
      <c r="D3" s="9">
        <v>0.0020833333333333333</v>
      </c>
    </row>
    <row r="4" spans="2:4" ht="12.75">
      <c r="B4" t="s">
        <v>20</v>
      </c>
      <c r="C4" s="11"/>
      <c r="D4" s="9"/>
    </row>
    <row r="5" spans="2:4" ht="12.75">
      <c r="B5" t="s">
        <v>0</v>
      </c>
      <c r="C5" s="11"/>
      <c r="D5" s="9"/>
    </row>
    <row r="6" spans="2:4" ht="12.75">
      <c r="B6" t="s">
        <v>35</v>
      </c>
      <c r="C6" s="11"/>
      <c r="D6" s="9"/>
    </row>
    <row r="7" spans="2:4" ht="12.75">
      <c r="B7" t="s">
        <v>19</v>
      </c>
      <c r="C7" s="11"/>
      <c r="D7" s="9"/>
    </row>
    <row r="8" spans="3:4" ht="12.75">
      <c r="C8" s="11"/>
      <c r="D8" s="9"/>
    </row>
    <row r="9" spans="1:4" s="3" customFormat="1" ht="21" customHeight="1">
      <c r="A9" s="2">
        <f>A3+D3</f>
        <v>0.5020833333333333</v>
      </c>
      <c r="B9" s="3" t="s">
        <v>12</v>
      </c>
      <c r="C9" s="10" t="s">
        <v>41</v>
      </c>
      <c r="D9" s="9">
        <v>0.0006944444444444445</v>
      </c>
    </row>
    <row r="10" spans="2:4" ht="12.75">
      <c r="B10" t="s">
        <v>9</v>
      </c>
      <c r="C10" s="11"/>
      <c r="D10" s="9"/>
    </row>
    <row r="11" spans="2:4" ht="12.75">
      <c r="B11" s="8" t="s">
        <v>25</v>
      </c>
      <c r="C11" s="11" t="s">
        <v>43</v>
      </c>
      <c r="D11" s="9"/>
    </row>
    <row r="12" spans="2:3" ht="12.75">
      <c r="B12" s="8" t="s">
        <v>26</v>
      </c>
      <c r="C12" s="11" t="s">
        <v>45</v>
      </c>
    </row>
    <row r="13" spans="2:3" ht="12.75">
      <c r="B13" s="8" t="s">
        <v>27</v>
      </c>
      <c r="C13" s="11" t="s">
        <v>42</v>
      </c>
    </row>
    <row r="14" spans="2:4" ht="12.75">
      <c r="B14" s="8" t="s">
        <v>28</v>
      </c>
      <c r="C14" s="11" t="s">
        <v>46</v>
      </c>
      <c r="D14" s="9">
        <v>0.0006944444444444445</v>
      </c>
    </row>
    <row r="15" ht="12.75">
      <c r="C15" s="11"/>
    </row>
    <row r="16" spans="1:4" s="3" customFormat="1" ht="21" customHeight="1">
      <c r="A16" s="2">
        <f>A9+SUM(D9:D14)</f>
        <v>0.5034722222222222</v>
      </c>
      <c r="B16" s="3" t="s">
        <v>12</v>
      </c>
      <c r="C16" s="10" t="str">
        <f>C9</f>
        <v>&lt;Insert Toastmaster's Name&gt;</v>
      </c>
      <c r="D16" s="6"/>
    </row>
    <row r="17" spans="2:4" ht="12.75">
      <c r="B17" t="s">
        <v>38</v>
      </c>
      <c r="C17" s="11"/>
      <c r="D17" s="5">
        <v>0.0006944444444444445</v>
      </c>
    </row>
    <row r="18" spans="2:4" ht="12.75">
      <c r="B18" t="s">
        <v>18</v>
      </c>
      <c r="C18" s="11" t="s">
        <v>48</v>
      </c>
      <c r="D18" s="5">
        <v>0.004861111111111111</v>
      </c>
    </row>
    <row r="19" spans="2:4" ht="12.75">
      <c r="B19" t="s">
        <v>39</v>
      </c>
      <c r="C19" s="11"/>
      <c r="D19" s="5">
        <v>0.0006944444444444445</v>
      </c>
    </row>
    <row r="20" spans="2:4" ht="12.75">
      <c r="B20" t="s">
        <v>15</v>
      </c>
      <c r="C20" s="11" t="s">
        <v>48</v>
      </c>
      <c r="D20" s="5">
        <v>0.004861111111111111</v>
      </c>
    </row>
    <row r="21" spans="2:4" ht="12.75">
      <c r="B21" t="s">
        <v>40</v>
      </c>
      <c r="C21" s="11"/>
      <c r="D21" s="5">
        <v>0.0006944444444444445</v>
      </c>
    </row>
    <row r="22" spans="2:4" ht="12.75">
      <c r="B22" t="s">
        <v>29</v>
      </c>
      <c r="C22" s="11" t="s">
        <v>48</v>
      </c>
      <c r="D22" s="5">
        <v>0.004861111111111111</v>
      </c>
    </row>
    <row r="23" spans="2:3" ht="12.75">
      <c r="B23" t="s">
        <v>34</v>
      </c>
      <c r="C23" s="11"/>
    </row>
    <row r="24" spans="2:4" ht="12.75">
      <c r="B24" s="4" t="s">
        <v>22</v>
      </c>
      <c r="C24" s="11"/>
      <c r="D24" s="5">
        <v>0.0006944444444444445</v>
      </c>
    </row>
    <row r="25" spans="2:4" ht="12.75">
      <c r="B25" t="s">
        <v>1</v>
      </c>
      <c r="C25" s="11"/>
      <c r="D25" s="5">
        <v>0.0006944444444444445</v>
      </c>
    </row>
    <row r="26" ht="12.75">
      <c r="C26" s="11"/>
    </row>
    <row r="27" spans="1:4" s="3" customFormat="1" ht="21" customHeight="1">
      <c r="A27" s="2">
        <f>A16+SUM(D17:D25)</f>
        <v>0.5215277777777778</v>
      </c>
      <c r="B27" s="3" t="s">
        <v>13</v>
      </c>
      <c r="C27" s="11" t="s">
        <v>47</v>
      </c>
      <c r="D27" s="6"/>
    </row>
    <row r="28" spans="2:4" ht="12.75">
      <c r="B28" t="s">
        <v>37</v>
      </c>
      <c r="C28" s="11"/>
      <c r="D28" s="5">
        <v>0.001388888888888889</v>
      </c>
    </row>
    <row r="29" spans="2:4" ht="12.75">
      <c r="B29" t="s">
        <v>2</v>
      </c>
      <c r="C29" s="11"/>
      <c r="D29" s="5">
        <v>0.004861111111111111</v>
      </c>
    </row>
    <row r="30" spans="2:4" ht="12.75">
      <c r="B30" t="s">
        <v>3</v>
      </c>
      <c r="C30" s="11"/>
      <c r="D30" s="5">
        <v>0.0006944444444444445</v>
      </c>
    </row>
    <row r="31" ht="12.75">
      <c r="C31" s="11"/>
    </row>
    <row r="32" spans="1:3" s="3" customFormat="1" ht="21" customHeight="1">
      <c r="A32" s="2">
        <f>A27+SUM(D28:D30)</f>
        <v>0.5284722222222222</v>
      </c>
      <c r="B32" s="3" t="s">
        <v>12</v>
      </c>
      <c r="C32" s="11" t="str">
        <f>C9</f>
        <v>&lt;Insert Toastmaster's Name&gt;</v>
      </c>
    </row>
    <row r="33" spans="1:4" s="3" customFormat="1" ht="12.75" customHeight="1">
      <c r="A33" s="2"/>
      <c r="B33" t="s">
        <v>32</v>
      </c>
      <c r="C33" s="11"/>
      <c r="D33" s="5"/>
    </row>
    <row r="34" spans="1:4" s="3" customFormat="1" ht="12.75">
      <c r="A34" s="2"/>
      <c r="B34" s="4" t="s">
        <v>11</v>
      </c>
      <c r="C34" s="11"/>
      <c r="D34" s="5">
        <v>0.0006944444444444445</v>
      </c>
    </row>
    <row r="35" spans="2:4" ht="12.75">
      <c r="B35" t="s">
        <v>4</v>
      </c>
      <c r="C35" s="11"/>
      <c r="D35" s="5">
        <v>0.0006944444444444445</v>
      </c>
    </row>
    <row r="36" ht="12.75">
      <c r="C36" s="12"/>
    </row>
    <row r="37" spans="1:4" s="3" customFormat="1" ht="21" customHeight="1">
      <c r="A37" s="2">
        <f>A32+SUM(D34:D35)</f>
        <v>0.5298611111111111</v>
      </c>
      <c r="B37" s="3" t="s">
        <v>14</v>
      </c>
      <c r="C37" s="11" t="str">
        <f>C9</f>
        <v>&lt;Insert Toastmaster's Name&gt;</v>
      </c>
      <c r="D37" s="6"/>
    </row>
    <row r="38" spans="2:3" ht="12.75">
      <c r="B38" t="s">
        <v>5</v>
      </c>
      <c r="C38" s="11"/>
    </row>
    <row r="39" spans="2:5" ht="12.75">
      <c r="B39" s="8" t="s">
        <v>10</v>
      </c>
      <c r="C39" s="11" t="s">
        <v>44</v>
      </c>
      <c r="D39" s="5">
        <v>0.0020833333333333333</v>
      </c>
      <c r="E39" s="7"/>
    </row>
    <row r="40" spans="2:5" ht="12.75">
      <c r="B40" s="8" t="s">
        <v>30</v>
      </c>
      <c r="C40" s="11" t="s">
        <v>44</v>
      </c>
      <c r="D40" s="5">
        <v>0.0020833333333333333</v>
      </c>
      <c r="E40" s="7"/>
    </row>
    <row r="41" spans="2:5" ht="12.75">
      <c r="B41" s="8" t="s">
        <v>31</v>
      </c>
      <c r="C41" s="11" t="s">
        <v>44</v>
      </c>
      <c r="D41" s="5">
        <v>0.0020833333333333333</v>
      </c>
      <c r="E41" s="7"/>
    </row>
    <row r="42" spans="2:5" ht="12.75">
      <c r="B42" t="s">
        <v>33</v>
      </c>
      <c r="C42" s="11"/>
      <c r="E42" s="7"/>
    </row>
    <row r="43" spans="2:5" ht="12.75">
      <c r="B43" s="4" t="s">
        <v>11</v>
      </c>
      <c r="C43" s="11"/>
      <c r="D43" s="5">
        <v>0.0006944444444444445</v>
      </c>
      <c r="E43" s="7"/>
    </row>
    <row r="44" spans="2:4" ht="12.75">
      <c r="B44" s="8" t="s">
        <v>17</v>
      </c>
      <c r="C44" s="11" t="str">
        <f>C12</f>
        <v>&lt;Insert Timer's Name&gt;</v>
      </c>
      <c r="D44" s="5">
        <v>0.0006944444444444445</v>
      </c>
    </row>
    <row r="45" spans="2:4" ht="12.75">
      <c r="B45" s="8" t="s">
        <v>16</v>
      </c>
      <c r="C45" s="11" t="str">
        <f>C14</f>
        <v>&lt;Insert Gramarrian's Name&gt;</v>
      </c>
      <c r="D45" s="5">
        <v>0.0006944444444444445</v>
      </c>
    </row>
    <row r="46" spans="2:4" ht="12.75">
      <c r="B46" s="8" t="s">
        <v>6</v>
      </c>
      <c r="C46" s="11"/>
      <c r="D46" s="5">
        <v>0.001388888888888889</v>
      </c>
    </row>
    <row r="47" spans="2:3" ht="12.75">
      <c r="B47" t="s">
        <v>3</v>
      </c>
      <c r="C47" s="13"/>
    </row>
    <row r="48" ht="12.75">
      <c r="C48" s="11"/>
    </row>
    <row r="49" spans="1:4" s="3" customFormat="1" ht="21" customHeight="1">
      <c r="A49" s="2">
        <f>A37+SUM(D39:D46)</f>
        <v>0.5395833333333333</v>
      </c>
      <c r="B49" s="3" t="s">
        <v>12</v>
      </c>
      <c r="C49" s="11" t="str">
        <f>C9</f>
        <v>&lt;Insert Toastmaster's Name&gt;</v>
      </c>
      <c r="D49" s="6"/>
    </row>
    <row r="50" spans="2:4" ht="12.75">
      <c r="B50" t="s">
        <v>7</v>
      </c>
      <c r="C50" s="11"/>
      <c r="D50" s="5">
        <v>0.0006944444444444445</v>
      </c>
    </row>
    <row r="51" ht="12.75">
      <c r="C51" s="11"/>
    </row>
    <row r="52" spans="1:4" s="3" customFormat="1" ht="21" customHeight="1">
      <c r="A52" s="2">
        <f>A49+SUM(D50:D50)</f>
        <v>0.5402777777777777</v>
      </c>
      <c r="B52" s="3" t="s">
        <v>21</v>
      </c>
      <c r="C52" s="14" t="s">
        <v>24</v>
      </c>
      <c r="D52" s="5"/>
    </row>
    <row r="53" spans="2:4" ht="12.75">
      <c r="B53" t="s">
        <v>36</v>
      </c>
      <c r="C53" s="11"/>
      <c r="D53" s="5">
        <v>0.001388888888888889</v>
      </c>
    </row>
    <row r="54" ht="12.75">
      <c r="C54" s="11"/>
    </row>
    <row r="55" spans="1:4" s="3" customFormat="1" ht="21" customHeight="1">
      <c r="A55" s="2">
        <f>A52+SUM(D52:D53)</f>
        <v>0.5416666666666666</v>
      </c>
      <c r="B55" s="3" t="s">
        <v>8</v>
      </c>
      <c r="C55" s="11"/>
      <c r="D55" s="6"/>
    </row>
    <row r="56" ht="12.75">
      <c r="C56" s="11"/>
    </row>
    <row r="57" ht="12.75">
      <c r="C57" s="11"/>
    </row>
    <row r="58" ht="12.75">
      <c r="C58" s="11"/>
    </row>
    <row r="59" ht="12.75">
      <c r="C59" s="11"/>
    </row>
    <row r="60" ht="12.75">
      <c r="C60" s="11"/>
    </row>
    <row r="61" ht="12.75">
      <c r="C61" s="11"/>
    </row>
    <row r="62" ht="12.75">
      <c r="C62" s="11"/>
    </row>
  </sheetData>
  <mergeCells count="3">
    <mergeCell ref="A1:D1"/>
    <mergeCell ref="A2:B2"/>
    <mergeCell ref="C2:D2"/>
  </mergeCells>
  <printOptions horizontalCentered="1"/>
  <pageMargins left="0.5" right="0.31" top="0.5" bottom="0.2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Raytheon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R Jensen</dc:creator>
  <cp:keywords/>
  <dc:description/>
  <cp:lastModifiedBy>Hung T Tran</cp:lastModifiedBy>
  <cp:lastPrinted>2002-11-04T19:11:59Z</cp:lastPrinted>
  <dcterms:created xsi:type="dcterms:W3CDTF">2001-07-13T16:35:11Z</dcterms:created>
  <dcterms:modified xsi:type="dcterms:W3CDTF">2002-12-02T23:58:04Z</dcterms:modified>
  <cp:category/>
  <cp:version/>
  <cp:contentType/>
  <cp:contentStatus/>
</cp:coreProperties>
</file>